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890" activeTab="0"/>
  </bookViews>
  <sheets>
    <sheet name="ПДДП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<sst xmlns="http://schemas.openxmlformats.org/spreadsheetml/2006/main" count="65" uniqueCount="40">
  <si>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№ п/п</t>
  </si>
  <si>
    <t>Наименование показателей</t>
  </si>
  <si>
    <t>Период</t>
  </si>
  <si>
    <t>Всего</t>
  </si>
  <si>
    <t>Остаток ден.средств на начало периода</t>
  </si>
  <si>
    <t>Доходы:</t>
  </si>
  <si>
    <t>Кэш-фло от операционной деятельности</t>
  </si>
  <si>
    <t>Кэш-фло от инвестиционной деятельности</t>
  </si>
  <si>
    <t>Суммарный денежный поток за период</t>
  </si>
  <si>
    <t>Остаток денежных средств на конец периода</t>
  </si>
  <si>
    <t>Отчисления от заработной платы</t>
  </si>
  <si>
    <t>Налоги</t>
  </si>
  <si>
    <t>Прочие расходы</t>
  </si>
  <si>
    <t xml:space="preserve">Поступления от погашения займов, предоставленных другим организациям </t>
  </si>
  <si>
    <t>Полученные дивиденты и проценты</t>
  </si>
  <si>
    <t>Предоставление займов другим организациям</t>
  </si>
  <si>
    <t xml:space="preserve">Поступление от займов и кредитов, предоставленных другими организациями </t>
  </si>
  <si>
    <t>Расход по процентам по кредиту</t>
  </si>
  <si>
    <t>Выручка от продажи объектов ОС и иных внеоборотных активов</t>
  </si>
  <si>
    <t xml:space="preserve">Расход по процентам  от займов, предоставленных другими организациями </t>
  </si>
  <si>
    <t>Поступления от продаж (выручка от основоного вида деятельности)</t>
  </si>
  <si>
    <t>Затраты на оплату приобретаемых товаров, работ, услуг, сырья и иных оборотных активов</t>
  </si>
  <si>
    <t>Постоянные издержки</t>
  </si>
  <si>
    <t xml:space="preserve">Заработная плата </t>
  </si>
  <si>
    <t>Поток денежных средств от операционной деятельности</t>
  </si>
  <si>
    <t>Выручка от продажи ценных бумаг</t>
  </si>
  <si>
    <t>Приобретение основных средств</t>
  </si>
  <si>
    <t>Строительство</t>
  </si>
  <si>
    <t>Прочие капиталовложения</t>
  </si>
  <si>
    <t>Поток денежных средств от инвестиционной деятельности</t>
  </si>
  <si>
    <t>Поток денежных средств от финансовой деятельности</t>
  </si>
  <si>
    <t xml:space="preserve">Возврат займов и кредитов, предоставленных другими организациями </t>
  </si>
  <si>
    <t>Выплата дивидентов</t>
  </si>
  <si>
    <t>Лизинговые платежи</t>
  </si>
  <si>
    <t>Прогноз движения денежных потоков, в тыс. руб</t>
  </si>
  <si>
    <t>Приложение N 1 к ТЭО "__" от ___________________</t>
  </si>
  <si>
    <t>Подпись</t>
  </si>
  <si>
    <t>месяц/год</t>
  </si>
  <si>
    <t>Печать</t>
  </si>
  <si>
    <t>Приложение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</si>
</sst>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32" borderId="10" xfId="0" applyNumberFormat="1" applyFont="1" applyFill="1" applyBorder="1" applyAlignment="1">
      <alignment wrapText="1"/>
    </xf>
    <xf numFmtId="164" fontId="0" fillId="32" borderId="1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C1">
      <selection activeCell="Y2" sqref="Y2"/>
    </sheetView>
  </sheetViews>
  <sheetFormatPr defaultColWidth="8.8515625" defaultRowHeight="15"/>
  <cols>
    <col min="1" max="1" width="5.421875" style="3" customWidth="1"/>
    <col min="2" max="2" width="26.7109375" style="3" customWidth="1"/>
    <col min="3" max="3" width="7.140625" style="3" customWidth="1"/>
    <col min="4" max="4" width="6.28125" style="3" customWidth="1"/>
    <col min="5" max="5" width="6.7109375" style="3" customWidth="1"/>
    <col min="6" max="7" width="6.28125" style="3" customWidth="1"/>
    <col min="8" max="8" width="6.7109375" style="3" customWidth="1"/>
    <col min="9" max="10" width="6.8515625" style="3" customWidth="1"/>
    <col min="11" max="11" width="6.421875" style="3" customWidth="1"/>
    <col min="12" max="12" width="7.00390625" style="3" customWidth="1"/>
    <col min="13" max="14" width="6.8515625" style="3" customWidth="1"/>
    <col min="15" max="15" width="7.421875" style="3" customWidth="1"/>
    <col min="16" max="16" width="7.28125" style="3" customWidth="1"/>
    <col min="17" max="17" width="6.7109375" style="3" customWidth="1"/>
    <col min="18" max="18" width="7.140625" style="3" customWidth="1"/>
    <col min="19" max="19" width="7.421875" style="3" customWidth="1"/>
    <col min="20" max="20" width="7.140625" style="3" customWidth="1"/>
    <col min="21" max="21" width="6.8515625" style="3" customWidth="1"/>
    <col min="22" max="22" width="7.140625" style="3" customWidth="1"/>
    <col min="23" max="23" width="7.421875" style="3" customWidth="1"/>
    <col min="24" max="24" width="7.28125" style="3" customWidth="1"/>
    <col min="25" max="25" width="7.140625" style="3" customWidth="1"/>
    <col min="26" max="26" width="6.57421875" style="3" customWidth="1"/>
    <col min="27" max="27" width="10.140625" style="3" bestFit="1" customWidth="1"/>
    <col min="28" max="16384" width="8.8515625" style="3" customWidth="1"/>
  </cols>
  <sheetData>
    <row r="1" spans="1:27" ht="15">
      <c r="A1" s="3" t="s">
        <v>35</v>
      </c>
      <c r="AA1" s="15" t="s">
        <v>39</v>
      </c>
    </row>
    <row r="2" ht="15">
      <c r="A2" s="3" t="s">
        <v>34</v>
      </c>
    </row>
    <row r="3" spans="1:27" ht="15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4"/>
      <c r="AA3" s="16" t="s">
        <v>3</v>
      </c>
    </row>
    <row r="4" spans="1:27" ht="30">
      <c r="A4" s="16"/>
      <c r="B4" s="16" t="s">
        <v>1</v>
      </c>
      <c r="C4" s="4" t="s">
        <v>37</v>
      </c>
      <c r="D4" s="4" t="s">
        <v>37</v>
      </c>
      <c r="E4" s="4" t="s">
        <v>37</v>
      </c>
      <c r="F4" s="4" t="s">
        <v>37</v>
      </c>
      <c r="G4" s="4" t="s">
        <v>37</v>
      </c>
      <c r="H4" s="4" t="s">
        <v>37</v>
      </c>
      <c r="I4" s="4" t="s">
        <v>37</v>
      </c>
      <c r="J4" s="4" t="s">
        <v>37</v>
      </c>
      <c r="K4" s="4" t="s">
        <v>37</v>
      </c>
      <c r="L4" s="4" t="s">
        <v>37</v>
      </c>
      <c r="M4" s="4" t="s">
        <v>37</v>
      </c>
      <c r="N4" s="4" t="s">
        <v>37</v>
      </c>
      <c r="O4" s="4" t="s">
        <v>37</v>
      </c>
      <c r="P4" s="4" t="s">
        <v>37</v>
      </c>
      <c r="Q4" s="4" t="s">
        <v>37</v>
      </c>
      <c r="R4" s="4" t="s">
        <v>37</v>
      </c>
      <c r="S4" s="4" t="s">
        <v>37</v>
      </c>
      <c r="T4" s="4" t="s">
        <v>37</v>
      </c>
      <c r="U4" s="4" t="s">
        <v>37</v>
      </c>
      <c r="V4" s="4" t="s">
        <v>37</v>
      </c>
      <c r="W4" s="4" t="s">
        <v>37</v>
      </c>
      <c r="X4" s="4" t="s">
        <v>37</v>
      </c>
      <c r="Y4" s="4" t="s">
        <v>37</v>
      </c>
      <c r="Z4" s="4" t="s">
        <v>37</v>
      </c>
      <c r="AA4" s="16"/>
    </row>
    <row r="5" spans="1:27" ht="15">
      <c r="A5" s="5"/>
      <c r="B5" s="6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5">
      <c r="A6" s="5"/>
      <c r="B6" s="1" t="s">
        <v>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45">
      <c r="A7" s="5">
        <v>1</v>
      </c>
      <c r="B7" s="6" t="s">
        <v>20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>SUM(C7:Z7)</f>
        <v>0</v>
      </c>
    </row>
    <row r="8" spans="1:27" ht="60">
      <c r="A8" s="5">
        <v>2</v>
      </c>
      <c r="B8" s="6" t="s">
        <v>21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f aca="true" t="shared" si="0" ref="AA8:AA16">SUM(C8:Z8)</f>
        <v>0</v>
      </c>
    </row>
    <row r="9" spans="1:27" ht="15">
      <c r="A9" s="5">
        <v>3</v>
      </c>
      <c r="B9" s="6" t="s">
        <v>22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0</v>
      </c>
    </row>
    <row r="10" spans="1:27" ht="15">
      <c r="A10" s="5">
        <v>4</v>
      </c>
      <c r="B10" s="6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0</v>
      </c>
    </row>
    <row r="11" spans="1:27" ht="30">
      <c r="A11" s="5">
        <v>5</v>
      </c>
      <c r="B11" s="6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0</v>
      </c>
    </row>
    <row r="12" spans="1:27" ht="15">
      <c r="A12" s="5">
        <v>6</v>
      </c>
      <c r="B12" s="6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0</v>
      </c>
    </row>
    <row r="13" spans="1:27" ht="15">
      <c r="A13" s="5">
        <v>7</v>
      </c>
      <c r="B13" s="6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0</v>
      </c>
    </row>
    <row r="14" spans="1:27" ht="45">
      <c r="A14" s="5"/>
      <c r="B14" s="13" t="s">
        <v>6</v>
      </c>
      <c r="C14" s="14">
        <f>C7-SUM(C8:C13)</f>
        <v>0</v>
      </c>
      <c r="D14" s="14">
        <f aca="true" t="shared" si="1" ref="D14:M14">D7-SUM(D8:D13)</f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aca="true" t="shared" si="2" ref="N14:Z14">N7-SUM(N8:N13)</f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14">
        <f t="shared" si="2"/>
        <v>0</v>
      </c>
      <c r="T14" s="14">
        <f t="shared" si="2"/>
        <v>0</v>
      </c>
      <c r="U14" s="14">
        <f t="shared" si="2"/>
        <v>0</v>
      </c>
      <c r="V14" s="14">
        <f t="shared" si="2"/>
        <v>0</v>
      </c>
      <c r="W14" s="14">
        <f t="shared" si="2"/>
        <v>0</v>
      </c>
      <c r="X14" s="14">
        <f t="shared" si="2"/>
        <v>0</v>
      </c>
      <c r="Y14" s="14">
        <f t="shared" si="2"/>
        <v>0</v>
      </c>
      <c r="Z14" s="14">
        <f t="shared" si="2"/>
        <v>0</v>
      </c>
      <c r="AA14" s="14">
        <f t="shared" si="0"/>
        <v>0</v>
      </c>
    </row>
    <row r="15" spans="1:27" ht="45">
      <c r="A15" s="5"/>
      <c r="B15" s="1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f t="shared" si="0"/>
        <v>0</v>
      </c>
    </row>
    <row r="16" spans="1:27" ht="45">
      <c r="A16" s="5">
        <v>1</v>
      </c>
      <c r="B16" s="11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0</v>
      </c>
      <c r="AA16" s="2">
        <f t="shared" si="0"/>
        <v>0</v>
      </c>
    </row>
    <row r="17" spans="1:27" ht="30">
      <c r="A17" s="5">
        <v>2</v>
      </c>
      <c r="B17" s="11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>
      <c r="A18" s="5">
        <v>3</v>
      </c>
      <c r="B18" s="6" t="s">
        <v>14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f>SUM(C18:Z18)</f>
        <v>0</v>
      </c>
    </row>
    <row r="19" spans="1:27" ht="45">
      <c r="A19" s="5">
        <v>4</v>
      </c>
      <c r="B19" s="6" t="s">
        <v>13</v>
      </c>
      <c r="C19" s="2"/>
      <c r="D19" s="2"/>
      <c r="E19" s="2"/>
      <c r="F19" s="2"/>
      <c r="G19" s="2">
        <v>0</v>
      </c>
      <c r="H19" s="2">
        <v>0</v>
      </c>
      <c r="I19" s="2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f>SUM(C19:Z19)</f>
        <v>0</v>
      </c>
    </row>
    <row r="20" spans="1:27" ht="30">
      <c r="A20" s="5">
        <v>5</v>
      </c>
      <c r="B20" s="6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5">
        <v>6</v>
      </c>
      <c r="B21" s="6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5">
        <v>7</v>
      </c>
      <c r="B22" s="6" t="s">
        <v>28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0">
      <c r="A23" s="5">
        <v>8</v>
      </c>
      <c r="B23" s="6" t="s">
        <v>15</v>
      </c>
      <c r="C23" s="2">
        <v>0</v>
      </c>
      <c r="D23" s="2"/>
      <c r="E23" s="2">
        <v>0</v>
      </c>
      <c r="F23" s="2"/>
      <c r="G23" s="2"/>
      <c r="H23" s="2"/>
      <c r="I23" s="2"/>
      <c r="J23" s="2"/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/>
      <c r="S23" s="2"/>
      <c r="T23" s="2"/>
      <c r="U23" s="2"/>
      <c r="V23" s="2"/>
      <c r="W23" s="2"/>
      <c r="X23" s="2"/>
      <c r="Y23" s="2"/>
      <c r="Z23" s="2"/>
      <c r="AA23" s="2">
        <f>SUM(K23:Q23)</f>
        <v>0</v>
      </c>
    </row>
    <row r="24" spans="1:27" ht="45">
      <c r="A24" s="5"/>
      <c r="B24" s="13" t="s">
        <v>7</v>
      </c>
      <c r="C24" s="14">
        <f>SUM(C16:C19)-SUM(C20:C23)</f>
        <v>0</v>
      </c>
      <c r="D24" s="14">
        <f aca="true" t="shared" si="3" ref="D24:Z24">SUM(D16:D19)-SUM(D20:D23)</f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3"/>
        <v>0</v>
      </c>
      <c r="S24" s="14">
        <f t="shared" si="3"/>
        <v>0</v>
      </c>
      <c r="T24" s="14">
        <f t="shared" si="3"/>
        <v>0</v>
      </c>
      <c r="U24" s="14">
        <f t="shared" si="3"/>
        <v>0</v>
      </c>
      <c r="V24" s="14">
        <f t="shared" si="3"/>
        <v>0</v>
      </c>
      <c r="W24" s="14">
        <f t="shared" si="3"/>
        <v>0</v>
      </c>
      <c r="X24" s="14">
        <f t="shared" si="3"/>
        <v>0</v>
      </c>
      <c r="Y24" s="14">
        <f t="shared" si="3"/>
        <v>0</v>
      </c>
      <c r="Z24" s="14">
        <f t="shared" si="3"/>
        <v>0</v>
      </c>
      <c r="AA24" s="14">
        <f>SUM(C24:Z24)</f>
        <v>0</v>
      </c>
    </row>
    <row r="25" spans="1:27" ht="45">
      <c r="A25" s="5"/>
      <c r="B25" s="1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60">
      <c r="A26" s="5">
        <v>1</v>
      </c>
      <c r="B26" s="6" t="s">
        <v>16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f>SUM(C26:Z26)</f>
        <v>0</v>
      </c>
    </row>
    <row r="27" spans="1:27" ht="60">
      <c r="A27" s="5">
        <v>2</v>
      </c>
      <c r="B27" s="6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0</v>
      </c>
      <c r="AA27" s="2"/>
    </row>
    <row r="28" spans="1:27" ht="30">
      <c r="A28" s="5">
        <v>3</v>
      </c>
      <c r="B28" s="6" t="s">
        <v>17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f aca="true" t="shared" si="4" ref="AA28:AA35">SUM(C28:Z28)</f>
        <v>0</v>
      </c>
    </row>
    <row r="29" spans="1:27" ht="45">
      <c r="A29" s="5">
        <v>4</v>
      </c>
      <c r="B29" s="6" t="s">
        <v>19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4"/>
        <v>0</v>
      </c>
    </row>
    <row r="30" spans="1:27" ht="15">
      <c r="A30" s="5">
        <v>5</v>
      </c>
      <c r="B30" s="6" t="s">
        <v>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5">
        <v>6</v>
      </c>
      <c r="B31" s="6" t="s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>
      <c r="A32" s="5"/>
      <c r="B32" s="13" t="s">
        <v>7</v>
      </c>
      <c r="C32" s="14">
        <f>C26-SUM(C27:C31)</f>
        <v>0</v>
      </c>
      <c r="D32" s="14">
        <f aca="true" t="shared" si="5" ref="D32:Z32">D26-SUM(D27:D31)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4">
        <f t="shared" si="5"/>
        <v>0</v>
      </c>
      <c r="P32" s="14">
        <f t="shared" si="5"/>
        <v>0</v>
      </c>
      <c r="Q32" s="14">
        <f t="shared" si="5"/>
        <v>0</v>
      </c>
      <c r="R32" s="14">
        <f t="shared" si="5"/>
        <v>0</v>
      </c>
      <c r="S32" s="14">
        <f t="shared" si="5"/>
        <v>0</v>
      </c>
      <c r="T32" s="14">
        <f t="shared" si="5"/>
        <v>0</v>
      </c>
      <c r="U32" s="14">
        <f t="shared" si="5"/>
        <v>0</v>
      </c>
      <c r="V32" s="14">
        <f t="shared" si="5"/>
        <v>0</v>
      </c>
      <c r="W32" s="14">
        <f t="shared" si="5"/>
        <v>0</v>
      </c>
      <c r="X32" s="14">
        <f t="shared" si="5"/>
        <v>0</v>
      </c>
      <c r="Y32" s="14">
        <f t="shared" si="5"/>
        <v>0</v>
      </c>
      <c r="Z32" s="14">
        <f t="shared" si="5"/>
        <v>0</v>
      </c>
      <c r="AA32" s="14">
        <f t="shared" si="4"/>
        <v>0</v>
      </c>
    </row>
    <row r="33" spans="1:27" ht="30">
      <c r="A33" s="5"/>
      <c r="B33" s="12" t="s">
        <v>8</v>
      </c>
      <c r="C33" s="2">
        <f aca="true" t="shared" si="6" ref="C33:Z33">C14+C24+C32</f>
        <v>0</v>
      </c>
      <c r="D33" s="2">
        <f t="shared" si="6"/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2">
        <f t="shared" si="6"/>
        <v>0</v>
      </c>
      <c r="P33" s="2">
        <f t="shared" si="6"/>
        <v>0</v>
      </c>
      <c r="Q33" s="2">
        <f t="shared" si="6"/>
        <v>0</v>
      </c>
      <c r="R33" s="2">
        <f t="shared" si="6"/>
        <v>0</v>
      </c>
      <c r="S33" s="2">
        <f t="shared" si="6"/>
        <v>0</v>
      </c>
      <c r="T33" s="2">
        <f t="shared" si="6"/>
        <v>0</v>
      </c>
      <c r="U33" s="2">
        <f t="shared" si="6"/>
        <v>0</v>
      </c>
      <c r="V33" s="2">
        <f t="shared" si="6"/>
        <v>0</v>
      </c>
      <c r="W33" s="2">
        <f t="shared" si="6"/>
        <v>0</v>
      </c>
      <c r="X33" s="2">
        <f t="shared" si="6"/>
        <v>0</v>
      </c>
      <c r="Y33" s="2">
        <f t="shared" si="6"/>
        <v>0</v>
      </c>
      <c r="Z33" s="2">
        <f t="shared" si="6"/>
        <v>0</v>
      </c>
      <c r="AA33" s="2">
        <f t="shared" si="4"/>
        <v>0</v>
      </c>
    </row>
    <row r="34" spans="1:27" ht="30">
      <c r="A34" s="5"/>
      <c r="B34" s="6" t="s">
        <v>4</v>
      </c>
      <c r="C34" s="7">
        <v>0</v>
      </c>
      <c r="D34" s="7">
        <f>C35</f>
        <v>0</v>
      </c>
      <c r="E34" s="7">
        <f aca="true" t="shared" si="7" ref="E34:Z34">D35</f>
        <v>0</v>
      </c>
      <c r="F34" s="7">
        <f t="shared" si="7"/>
        <v>0</v>
      </c>
      <c r="G34" s="7">
        <f t="shared" si="7"/>
        <v>0</v>
      </c>
      <c r="H34" s="7">
        <f t="shared" si="7"/>
        <v>0</v>
      </c>
      <c r="I34" s="7">
        <f t="shared" si="7"/>
        <v>0</v>
      </c>
      <c r="J34" s="7">
        <f t="shared" si="7"/>
        <v>0</v>
      </c>
      <c r="K34" s="7">
        <f t="shared" si="7"/>
        <v>0</v>
      </c>
      <c r="L34" s="7">
        <f t="shared" si="7"/>
        <v>0</v>
      </c>
      <c r="M34" s="7">
        <f t="shared" si="7"/>
        <v>0</v>
      </c>
      <c r="N34" s="7">
        <f t="shared" si="7"/>
        <v>0</v>
      </c>
      <c r="O34" s="7">
        <f t="shared" si="7"/>
        <v>0</v>
      </c>
      <c r="P34" s="7">
        <f t="shared" si="7"/>
        <v>0</v>
      </c>
      <c r="Q34" s="7">
        <f t="shared" si="7"/>
        <v>0</v>
      </c>
      <c r="R34" s="7">
        <f t="shared" si="7"/>
        <v>0</v>
      </c>
      <c r="S34" s="7">
        <f t="shared" si="7"/>
        <v>0</v>
      </c>
      <c r="T34" s="7">
        <f t="shared" si="7"/>
        <v>0</v>
      </c>
      <c r="U34" s="7">
        <f t="shared" si="7"/>
        <v>0</v>
      </c>
      <c r="V34" s="7">
        <f t="shared" si="7"/>
        <v>0</v>
      </c>
      <c r="W34" s="7">
        <f t="shared" si="7"/>
        <v>0</v>
      </c>
      <c r="X34" s="7">
        <f t="shared" si="7"/>
        <v>0</v>
      </c>
      <c r="Y34" s="7">
        <f t="shared" si="7"/>
        <v>0</v>
      </c>
      <c r="Z34" s="7">
        <f t="shared" si="7"/>
        <v>0</v>
      </c>
      <c r="AA34" s="2">
        <f t="shared" si="4"/>
        <v>0</v>
      </c>
    </row>
    <row r="35" spans="1:27" ht="30">
      <c r="A35" s="5"/>
      <c r="B35" s="6" t="s">
        <v>9</v>
      </c>
      <c r="C35" s="2">
        <f>C33</f>
        <v>0</v>
      </c>
      <c r="D35" s="2">
        <f>D33+D34</f>
        <v>0</v>
      </c>
      <c r="E35" s="2">
        <f aca="true" t="shared" si="8" ref="E35:J35">E33+E34</f>
        <v>0</v>
      </c>
      <c r="F35" s="2">
        <f t="shared" si="8"/>
        <v>0</v>
      </c>
      <c r="G35" s="2">
        <f t="shared" si="8"/>
        <v>0</v>
      </c>
      <c r="H35" s="2">
        <f t="shared" si="8"/>
        <v>0</v>
      </c>
      <c r="I35" s="2">
        <f t="shared" si="8"/>
        <v>0</v>
      </c>
      <c r="J35" s="2">
        <f t="shared" si="8"/>
        <v>0</v>
      </c>
      <c r="K35" s="2">
        <f aca="true" t="shared" si="9" ref="K35:Z35">K33+K34</f>
        <v>0</v>
      </c>
      <c r="L35" s="2">
        <f t="shared" si="9"/>
        <v>0</v>
      </c>
      <c r="M35" s="2">
        <f t="shared" si="9"/>
        <v>0</v>
      </c>
      <c r="N35" s="2">
        <f t="shared" si="9"/>
        <v>0</v>
      </c>
      <c r="O35" s="2">
        <f t="shared" si="9"/>
        <v>0</v>
      </c>
      <c r="P35" s="2">
        <f t="shared" si="9"/>
        <v>0</v>
      </c>
      <c r="Q35" s="2">
        <f t="shared" si="9"/>
        <v>0</v>
      </c>
      <c r="R35" s="2">
        <f t="shared" si="9"/>
        <v>0</v>
      </c>
      <c r="S35" s="2">
        <f t="shared" si="9"/>
        <v>0</v>
      </c>
      <c r="T35" s="2">
        <f t="shared" si="9"/>
        <v>0</v>
      </c>
      <c r="U35" s="2">
        <f t="shared" si="9"/>
        <v>0</v>
      </c>
      <c r="V35" s="2">
        <f t="shared" si="9"/>
        <v>0</v>
      </c>
      <c r="W35" s="2">
        <f t="shared" si="9"/>
        <v>0</v>
      </c>
      <c r="X35" s="2">
        <f t="shared" si="9"/>
        <v>0</v>
      </c>
      <c r="Y35" s="2">
        <f t="shared" si="9"/>
        <v>0</v>
      </c>
      <c r="Z35" s="2">
        <f t="shared" si="9"/>
        <v>0</v>
      </c>
      <c r="AA35" s="2">
        <f t="shared" si="4"/>
        <v>0</v>
      </c>
    </row>
    <row r="36" spans="2:27" ht="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2:27" ht="15">
      <c r="B37" s="8" t="s">
        <v>36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5">
      <c r="B38" s="8" t="s">
        <v>38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5"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5"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15"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5"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5"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5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3:27" ht="1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3:27" ht="1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3:27" ht="1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3:27" ht="1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3:27" ht="1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3:27" ht="1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3:27" ht="1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3:27" ht="1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3:27" ht="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3:27" ht="1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3:27" ht="1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</sheetData>
  <sheetProtection/>
  <mergeCells count="4">
    <mergeCell ref="A3:A4"/>
    <mergeCell ref="B3:B4"/>
    <mergeCell ref="C3:Y3"/>
    <mergeCell ref="AA3:AA4"/>
  </mergeCells>
  <printOptions/>
  <pageMargins left="0.7086614173228347" right="0" top="0.5511811023622047" bottom="0.1574803149606299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Гурина М.А.</cp:lastModifiedBy>
  <cp:lastPrinted>2012-10-12T13:48:01Z</cp:lastPrinted>
  <dcterms:created xsi:type="dcterms:W3CDTF">2012-05-14T12:00:22Z</dcterms:created>
  <dcterms:modified xsi:type="dcterms:W3CDTF">2016-02-05T08:29:15Z</dcterms:modified>
  <cp:category/>
  <cp:version/>
  <cp:contentType/>
  <cp:contentStatus/>
</cp:coreProperties>
</file>